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1/"/>
    </mc:Choice>
  </mc:AlternateContent>
  <xr:revisionPtr revIDLastSave="0" documentId="10_ncr:200_{FBC0707D-EE8E-43B3-9987-4478CD076A0A}" xr6:coauthVersionLast="46" xr6:coauthVersionMax="46" xr10:uidLastSave="{00000000-0000-0000-0000-000000000000}"/>
  <bookViews>
    <workbookView xWindow="45" yWindow="45" windowWidth="20445" windowHeight="10875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C20" i="2" l="1"/>
  <c r="G8" i="2"/>
  <c r="G15" i="2"/>
  <c r="G7" i="2" l="1"/>
</calcChain>
</file>

<file path=xl/sharedStrings.xml><?xml version="1.0" encoding="utf-8"?>
<sst xmlns="http://schemas.openxmlformats.org/spreadsheetml/2006/main" count="57" uniqueCount="31">
  <si>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</si>
  <si>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</si>
  <si>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</si>
  <si>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</si>
  <si>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</si>
  <si>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</si>
  <si>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</si>
  <si>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</si>
  <si>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</si>
  <si>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</si>
  <si>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</si>
  <si>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</si>
  <si>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</si>
  <si>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</si>
  <si>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</si>
  <si>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Banco Regional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</si>
  <si>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</si>
  <si>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</si>
  <si>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</si>
  <si>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</si>
  <si>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</si>
  <si>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</si>
  <si>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</si>
  <si>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</si>
  <si>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</si>
  <si>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</si>
  <si>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</si>
  <si>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Banco Continental S.A.E.C.A. 2020</t>
  </si>
  <si>
    <t>2 AÑOS 6 MESES</t>
  </si>
  <si>
    <t>DEUDA TOTAL VIGENTE DE TELECEL S.A.E. AL 30/09/2021 (en millones)</t>
  </si>
  <si>
    <t>GNB en Fusion (Ex BBVA)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</si>
</sst>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ajarro\Documents\Budget\2012\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gamarra\Local%20Settings\Temporary%20Internet%20Files\Content.Outlook\CCJMYGLC\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F_Reports\REPORTES\Control%20Presupuestario\Opex%202012\A&amp;P\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bungu\AppData\Local\Microsoft\Windows\Temporary%20Internet%20Files\Content.Outlook\9NV1OM7H\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Bolivia\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3%2008%20RAR%20Re-Submission\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Tanzania\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o%20D\Telecel\Statistics\Troncales%20y%20Rutas\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Summary funne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  <sheetName val="dates "/>
      <sheetName val="%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  <sheetName val="Pre pago"/>
      <sheetName val="STOCK"/>
      <sheetName val="Technology Inputs"/>
      <sheetName val="Drop-down"/>
      <sheetName val="Performance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Parameters"/>
      <sheetName val="Convert Lat, Long to UTM"/>
      <sheetName val="BSS_GLP_Pricelist"/>
      <sheetName val="#¡REF"/>
      <sheetName val="BSS_GLP_Pricelist1"/>
      <sheetName val="Summary"/>
      <sheetName val="CONTROL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4.6UR15"/>
      <sheetName val="Network_Quality"/>
      <sheetName val="Network_Capacity"/>
      <sheetName val="Centres'_breakdown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fACEquipos"/>
      <sheetName val="Incidental Cost"/>
      <sheetName val="L1-Price Summary"/>
      <sheetName val="Solution_Information"/>
      <sheetName val="Util_Target"/>
      <sheetName val="Key Elements"/>
      <sheetName val="Parameter"/>
      <sheetName val="KEY INPUTS"/>
      <sheetName val="Prices_poc 1m subs_r2_high"/>
      <sheetName val="Cashflow"/>
      <sheetName val="B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  <sheetName val="Supuestos"/>
      <sheetName val="DistribucionTRU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CALENDARIO 2010"/>
      <sheetName val="INFO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Names"/>
      <sheetName val="ActOk"/>
      <sheetName val="PasOk"/>
      <sheetName val="PyGOk"/>
      <sheetName val="FORECAST_HELP1"/>
      <sheetName val="DatosG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AR_TRACK"/>
      <sheetName val="CRE"/>
      <sheetName val="KEYIND PRE"/>
      <sheetName val="P&amp;L"/>
      <sheetName val="BS"/>
      <sheetName val="Q3F and 2020BU"/>
      <sheetName val="COA"/>
      <sheetName val="TB Jan20"/>
      <sheetName val="Sheet1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D1">
            <v>0</v>
          </cell>
        </row>
      </sheetData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Parameter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Tower 10"/>
      <sheetName val="PRICE_LIST_BSS_TRK_REV_TIM_MONA"/>
      <sheetName val="Template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5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7:G22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5"/>
  <sheetViews>
    <sheetView showGridLines="0" tabSelected="1" topLeftCell="A10" zoomScale="85" zoomScaleNormal="85" workbookViewId="0">
      <selection activeCell="B26" sqref="B26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21</v>
      </c>
    </row>
    <row r="3" spans="2:10" ht="15" customHeight="1" x14ac:dyDescent="0.25"/>
    <row r="4" spans="2:10" ht="15.75" thickBot="1" x14ac:dyDescent="0.3">
      <c r="B4" s="12" t="s">
        <v>29</v>
      </c>
      <c r="C4" s="12"/>
      <c r="D4" s="12"/>
      <c r="E4" s="12"/>
      <c r="F4" s="12"/>
      <c r="G4" s="12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f>Tabla34[[#This Row],[IMPORTE]]</f>
        <v>300</v>
      </c>
    </row>
    <row r="8" spans="2:10" x14ac:dyDescent="0.25">
      <c r="B8" t="s">
        <v>22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16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25">
      <c r="B10" t="s">
        <v>17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25">
      <c r="B11" t="s">
        <v>18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25">
      <c r="B12" t="s">
        <v>19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25">
      <c r="B13" t="s">
        <v>20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25">
      <c r="B14" t="s">
        <v>23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25">
      <c r="B15" t="s">
        <v>24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ht="15.75" thickBot="1" x14ac:dyDescent="0.3">
      <c r="C16" s="3"/>
      <c r="D16" s="2"/>
      <c r="E16" s="2"/>
      <c r="F16" s="2"/>
      <c r="G16" s="2"/>
    </row>
    <row r="17" spans="2:7" x14ac:dyDescent="0.25">
      <c r="B17" s="6" t="s">
        <v>13</v>
      </c>
      <c r="C17" s="6" t="s">
        <v>10</v>
      </c>
      <c r="D17" s="6" t="s">
        <v>8</v>
      </c>
      <c r="E17" s="6" t="s">
        <v>7</v>
      </c>
      <c r="F17" s="6" t="s">
        <v>6</v>
      </c>
      <c r="G17" s="6" t="s">
        <v>11</v>
      </c>
    </row>
    <row r="18" spans="2:7" x14ac:dyDescent="0.25">
      <c r="B18" s="5" t="s">
        <v>15</v>
      </c>
      <c r="C18" s="9">
        <v>115000</v>
      </c>
      <c r="D18" s="2" t="s">
        <v>1</v>
      </c>
      <c r="E18" s="2" t="s">
        <v>0</v>
      </c>
      <c r="F18" s="1">
        <v>45831</v>
      </c>
      <c r="G18" s="9">
        <v>92000</v>
      </c>
    </row>
    <row r="19" spans="2:7" x14ac:dyDescent="0.25">
      <c r="B19" s="5" t="s">
        <v>30</v>
      </c>
      <c r="C19" s="9">
        <v>177000</v>
      </c>
      <c r="D19" s="2" t="s">
        <v>1</v>
      </c>
      <c r="E19" s="2" t="s">
        <v>0</v>
      </c>
      <c r="F19" s="1">
        <v>45987</v>
      </c>
      <c r="G19" s="9">
        <v>70800</v>
      </c>
    </row>
    <row r="20" spans="2:7" x14ac:dyDescent="0.25">
      <c r="B20" s="5" t="s">
        <v>26</v>
      </c>
      <c r="C20" s="9">
        <f>(370000)</f>
        <v>370000</v>
      </c>
      <c r="D20" s="2" t="s">
        <v>1</v>
      </c>
      <c r="E20" s="2" t="s">
        <v>0</v>
      </c>
      <c r="F20" s="1">
        <v>46266</v>
      </c>
      <c r="G20" s="9">
        <v>264400</v>
      </c>
    </row>
    <row r="21" spans="2:7" x14ac:dyDescent="0.25">
      <c r="B21" s="5" t="s">
        <v>14</v>
      </c>
      <c r="C21" s="9">
        <v>154620</v>
      </c>
      <c r="D21" s="2" t="s">
        <v>1</v>
      </c>
      <c r="E21" s="2" t="s">
        <v>2</v>
      </c>
      <c r="F21" s="1">
        <v>45653</v>
      </c>
      <c r="G21" s="9">
        <v>46386</v>
      </c>
    </row>
    <row r="22" spans="2:7" x14ac:dyDescent="0.25">
      <c r="B22" s="5" t="s">
        <v>27</v>
      </c>
      <c r="C22" s="9">
        <v>200000</v>
      </c>
      <c r="D22" s="2" t="s">
        <v>1</v>
      </c>
      <c r="E22" s="2" t="s">
        <v>28</v>
      </c>
      <c r="F22" s="1">
        <v>45091</v>
      </c>
      <c r="G22" s="9">
        <v>200000</v>
      </c>
    </row>
    <row r="25" spans="2:7" x14ac:dyDescent="0.25">
      <c r="B25" s="11" t="s">
        <v>25</v>
      </c>
      <c r="C25" s="10"/>
      <c r="D25" s="10"/>
      <c r="E25" s="10"/>
      <c r="F25" s="10"/>
      <c r="G25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akmYR5mofjlTlkEFfOt9X7Z9BEDIE5MbIYykma2IHPI=</DigestValue>
    </Reference>
    <Reference Type="http://www.w3.org/2000/09/xmldsig#Object" URI="#idOfficeObject">
      <DigestMethod Algorithm="http://www.w3.org/2001/04/xmlenc#sha256"/>
      <DigestValue>VedeAUGFes21UdCrzWWr7kf8eZAqcMXbRTiBqe7ZaeM=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mFqkOcOR52vSPhxOSuiibluSYB4fU4BGbvf7IiyepvU=</DigestValue>
    </Reference>
    <Reference Type="http://www.w3.org/2000/09/xmldsig#Object" URI="#idValidSigLnImg">
      <DigestMethod Algorithm="http://www.w3.org/2001/04/xmlenc#sha256"/>
      <DigestValue>llUvN8k0SfYcScr9nXxtSba1PFcxdxLyTRveAGiRDS4=</DigestValue>
    </Reference>
    <Reference Type="http://www.w3.org/2000/09/xmldsig#Object" URI="#idInvalidSigLnImg">
      <DigestMethod Algorithm="http://www.w3.org/2001/04/xmlenc#sha256"/>
      <DigestValue>AYt2TD8Z7HV554e9kIRUIdX/TxAQyCpoZMN3EwWL7Po=</DigestValue>
    </Reference>
  </SignedInfo>
  <SignatureValue>DdVi13YVM0e+ZClnRnTAcGp9N87pHzJNlY9hlsjNx1ClfAN2GVzoa/9w9jpUOmORodWufIc/5Xfz
7AgU2NcDMSVqoM41H1BUXc+eQJqnL2sxhS7H5A1W5HD98vz5fFizIejG7eTR7LsdQc9ba2SXOHNy
zOvDKXfas8oxHaAKtTg=</SignatureValue>
  <KeyInfo>
    <X509Data>
      <X509Certificate>MIIGvTCCBaWgAwIBAgITEAAM+ZWuE4HKzCkhMAABAAz5lTANBgkqhkiG9w0BAQsFADBTMRIwEAYKCZImiZPyLGQBGRYCcHkxEzARBgoJkiaJk/IsZAEZFgNuZXQxFzAVBgoJkiaJk/IsZAEZFgd0ZWxlY2VsMQ8wDQYDVQQDEwZUTENlbnQwHhcNMjEwODI3MjEwODIzWhcNMjMwODI3MjEwODIz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xHAvd4TV80Tni76JOnuuw9BiFaF5SrCoLqIgbYzkZZbH9T2u/zA28F1YDDWtlHPpil9zVX5qpidRkb3o4VtDsygAXJSE0qiqlNa5vW0PN7PGimbTTj0euZIzXxuPk+MRRYsh2O0mEIdSbBz0LbojyAKkz6AREAotiZtASmyXwqk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TiiU7KP7HHvaL6aL+ufQHCJjUzG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RG3hkZI6CDhzLxp5GHcyTGiB7uIsnT1/O5oFq38twzen+SWDy0qni14FdpYvVPWC2TUQF7ttBoVjQoWr6jBl0iaRkbxEMdUV5Xs+VJhjPhAiWPgVDz1mT7cFfkZZcYItscYNaWmI46f+KIoSxTqUw1p5Ege/FWE03cN3Yz6rfZxSoY3kPzbKSH8Cojva1zPwR0Hl1gwzaia98TuSnCzlEkJNKMHCR64dJ/TsY3bmlrccw4UPXFIL43VuDI1gKQIYY2FsEhR5WIM8j1zD5ouloL7pofiKP3A/aVaGSFbw0rCx+xMMN26ELRXK3ONJ58DBBVxO9dqFNRW3QDfyh7uua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DyR8ch4P8+13pOGQyV+FnJn06kBt507hp7RHnCtgeX4=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gkWlxbIKfGZfAKAVbvEA15wOmvppF1AQa/WJ6vYgqOs=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ok8pLo5pShQv8yaLOOXtM4Igbz683uYrGP9ZnhKiLFc=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TkFYZnisC344J6UWZLc2QVpbhNz89q8htruKMFWpu+w=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nplkxrwcd8+KYp8d/SuIMlBjeSayye5T5x/EidHzjFM=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jRscvRHCsHBoQwkctpSIn3QlLrwYHBP9mCtwZmVrJtg=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aTxpY+B5w1Y8lozPAunzg2kkqdpZDEorenBSxBwBqBA=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Kd4kr0+339gwJ237Jn05QCxmDj06qRhBj0KOosvDJQY=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syUU+i/zbFP6NdiK28dbKr/oc7GIZp/Lgtg07S6O2yA=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dReFmkLFGn5A7pdoQFuipg4y+iIjdgveC46TxE7N/p0=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QEJeTSldkZot8+X/UyfG7psF1QsKg0BsINztXWeUS5I=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5hMznRhdg6J/OlBYe4fQrGKg/D66AjgHwxICqdLIZD8=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0MWz7edEflWHqxxK6BzhIyKsFY0HJgXlZI50ZKrYiJg=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OICfPzpMMov2GqUJE5IKJSvHqDTmltULxUtD9C09CZ8=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juctwEkx0CYBxnNVXmyRv29Qt6toJ8+QOpTUZajjFIA=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4Jjdz8adjh/wYjRiGzcwhw3vACSwn3S2sLfmRsMUfvg=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W4Whl/+rk2cu7KDaXKgECKjgxPPnUfQ4gnm/wCKA74I=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ODrAEtsckfvTfoyJrXirgzqVdMnduyilYWS2suT2WbE=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8BvLMz75RdEJcfJBQRhntYIXiE2TqQal9pZrZeF/HbE=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6HC7QdGbciYD/HiMb79fsEpGRzR/MyxN1C+7TwjOouE=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GVUKVqj1eWDOvAm2Q/+zL7WyC4jTIhNyLTHx/+ZktXE=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5k40Z7iOP5d9zHWBPOqomFP/OELGUXaaqftO1qNxTIA=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7j0r37sk4zb4V9uP5Pkr4dRXaU2Ks0vytlTr/uN3x6A=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3Nap6BhMlCzWA4TM554yIG6cj1vIr8+GfS4yJajvaRY=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ogPuYHMvjZ4hU1x0LEuuokUiRU36f40sJZEao1BNyU0=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3DHkxRgqsu3P6XajlkUuH8R9gxWDIf8621edMGwSXEg=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SjKpgkP6GEsiVwktTSTN6Z70yS+EyyMtNK00WmB/hd0=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8E6yT3ZSuhfj4k1DNTXCWJw/PtFO/7kpJLqDu68CKOc=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8zNZchf2TndihFbrBKPnRMvmf6YBo/1D0RPbHDoM8Jc=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V3j1aOCuHbXu6UTCX0ITORA0hpxIwV3NXX0g+jPMzRE=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vXyNdqBxEgw6LKxdbNGgJR/S74eCEcpO3vYr5Fj3qck=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6ar4wVTIxvDLeN3YMcVEceZJGuujFvSo6boxPNYwIOQ=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vmnHHc7dv3Pqzww0x0E+W1+kmoMBXA4LGuGEbes830g=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qiftjMxiy+EtSfejhdvss4zFrqbnys4wndgttUqF+0M=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2oZh8z8RRgdjozermaYxOLRp6KasJSq+0Qe6Wn+O2PU=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k+/2W1chB+OgTLVd0sQGsR/2fqgqeKxVNL/vUcOvylQ=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lDLfksqJwNyhCn/2vzjG92IKFF2h+HbxLg0KDhfFYQU=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LSQb4ESoxhNIuh8Tgoyn3Rz5UFkRe25XNWwj9juI1Ss=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Qr2oW7BIhRddrk+bd5owAhwVm/bn6JAvkxFdmze9FEo=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y+x+cefYNY07FelO1bkxFdlBuqE9Z6IDsdmf3Pw2U9k=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nBtO2J8dqGL8RCL9NpZ6K5kZ3qYyTdFw3WCeugUmD78=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dNkXdnVe6P0JQt5Ds3Bnbczmydom30+P6Y9rAA3eKKo=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XzPZ4ER0Izrrt/kPys+6uAIQd0VJZLJqVZaPE2PHduA=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XButl4L+LlIujFXM9tt2WhEbZuJkvhu+xVv4RJkOj4Q=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zDYCKY3whOmgUpZoPG8K7w9hKjj9n0tYRQXowoMcgQE=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Z2klA1PUt3oE5zEqXk93lek6A72+D0cxyFhacMesiec=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FVJRhEqfu/IEzSM622tRLt3Eixc2fe6vD4ZQEE7/Fcc=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TB5cOEfOXWFSx2ZN2PxdPBZ99ahsrUkrnP4j9Mi8ro8=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PPmbLoyCSb7uXYKpfOKqBV5V/+EghFpLcroTRxr/+qQ=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wHkvG7IvG8m1DUatsCsJtzDmERiRFqlakUgyS+qfers=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tyQ/s1CD8Xoxt8Jb4Kkg4T/3Abql14KTt4Rlr18qY+4=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YMfLNTUwz8gzWnd3bk4Nd5Oe1kF3NmA13U5e/o4yrns=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eVlhvh+/L1caPJJON7yTOmxwTdqGzH72at1PKBXixkY=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2vtJJPiZVdrDywh205E+wXLIRT33Bfc9t9Kl3w4at0s=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viM7I0y3HkiqMAGXE5XvMBkqC8j0PEMfO1mogRaA5ak=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4WgfOul+IxFw99Caa0T29oBzdSYisox1uuyZqHlbrq0=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jQUg8LAyVH1NHYRzvamodmOIun4iWdR5JkZX6hfJZ4I=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2JU0+H6nCd2zyTG4bHe7qNDpL58xukrfZinzbxm7zls=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xcjzMA87v0YNbSuKK46IotqQffoeV/aDiGFrkB6FI00=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NUaGxsqVXaN9MPg4NYmEpdQt1VYLXHO0xbKsfqKXBEI=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RY7wX+bHyuw5lHWHl1dwqflzv0JBLuDyoSYKCrLtWC0=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h9hZnDZ+xlAmFKpAScP7EWvFPZzS3cWMKR3Y1hwSEIU=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+u9XQotKiMN9JbaEhTuYSg28zgY/gb58NC3B5vFme8E=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knUmnXHPW2t9V92JugM7F+Z+CbKVhdxkFZGhuX9RKpw=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xfOrNI/i6kZU5VxcsI+jUOCuyVUSHAxtF22Yldlx0k4=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rloG7OCg5IXt/hq+tMKkebrTa4mC/rbSf+hK0qNaPvA=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bO18Msd2Dvgo8CUmIF7A+WItuQfbRMsEaIWTP55eV1g=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P416kw7PchFUO07+qOpo2DFTPS3gRtooE0SUBOPL5Vw=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k0bFVwBEIxc+ZEf0CgQsDyH8A7eKoiu1DcHanDK/GFA=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J6zx39HFGIwzjuDb02nKUpqip5eHPgZ1TLzUPNgD68Y=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7k2Nu0PBcC3LiYFasy5zV3EdIkQa/E+eVuxDcdZ6D7U=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87yGitPX8VTQR1OhPqZs8vTfMF5I2VFDENVnBjbj3oU=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RuqgbaFoPx/sfq4n/oKkBT5QUtoVwr7ASlyF/41Q68k=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1lD9m6ULUwU1RIhk7PAPJ9jg59J5zRypi+DyeCHtey4=</DigestValue>
      </Reference>
      <Reference URI="/xl/tables/table2.xml?ContentType=application/vnd.openxmlformats-officedocument.spreadsheetml.table+xml">
        <DigestMethod Algorithm="http://www.w3.org/2001/04/xmlenc#sha256"/>
        <DigestValue>bJ8EO2DfcWavIwl3GGDGVfaowtXz6V2htvrjqZfjeVY=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e6wVTz+eLFAtLY+q17zWIJnf6B96ukjn7XCukns8SGg=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E5BsH6iyvv71rnd5+JuZ1j+1bBhHqhQlzsEUV/UqqJc=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2021-11-30T18:50:00Z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{E1D1A7F5-DE43-48F2-81F5-B8877A21E6C4}</SetupID>
          <SignatureText>Ramiro Pascual</SignatureText>
          <SignatureImage/>
          <SignatureComments/>
          <WindowsVersion>10.0</WindowsVersion>
          <OfficeVersion>16.0.13801/22</OfficeVersion>
          <ApplicationVersion>16.0.13801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2021-11-30T18:50:00Z</xd:SigningTime>
          <xd:SigningCertificate>
            <xd:Cert>
              <xd:CertDigest>
                <DigestMethod Algorithm="http://www.w3.org/2001/04/xmlenc#sha256"/>
                <DigestValue>QRdlz9+KP23R3nPzcbKUKDcB3X07i2EkDQ9PiOUfzcQ=</DigestValue>
              </xd:CertDigest>
              <xd:IssuerSerial>
                <X509IssuerName>CN=TLCent, DC=telecel, DC=net, DC=py</X509IssuerName>
                <X509SerialNumber>356816338319846888666731288218938822164806037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L8BAADfAAAAAAAAAAAAAADQKAAAaxQAACBFTUYAAAEAqBsAAKo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EYBAAAHAAAApQEAAB8AAABGAQAABwAAAGAAAAAZAAAAIQDwAAAAAAAAAAAAAACAPwAAAAAAAAAAAACAPwAAAAAAAAAAAAAAAAAAAAAAAAAAAAAAAAAAAAAAAAAAJQAAAAwAAAAAAACAKAAAAAwAAAABAAAAUgAAAHABAAABAAAA7f///wAAAAAAAAAAAAAAAJABAAAAAAABAAAAAHMAZQBnAG8AZQAgAHUAaQAAAAAAAAAAAAAAAAAAAAAAAAAAAAAAAAAAAAAAAAAAAAAAAAAAAAAAAAAAAAAAAAAAAAAAACAAAAAAAAAAkOqu+n8AAACQ6q76fwAAnEjPrvp/AAAAABn8+n8AALHNRa76fwAAMBYZ/Pp/AACcSM+u+n8AAIAWAAAAAAAAQAAAwPp/AAAAABn8+n8AAITQRa76fwAABAAAAAAAAAAwFhn8+n8AAFCzlQ0oAAAAnEjPrgAAAABIAAAAAAAAAJxIz676fwAAoJPqrvp/AADATM+u+n8AAAEAAAAAAAAA6HHPrvp/AAAAABn8+n8AAAAAAAAAAAAAAAAAAMMBAADLxWKt+n8AAIDHxczDAQAAu6bC+vp/AAAgtJUNKAAAALm0lQ0oAAAAAAAAAAAAAAAAAAAAZHYACAAAAAAlAAAADAAAAAEAAAAYAAAADAAAAAAAAAASAAAADAAAAAEAAAAeAAAAGAAAAEYBAAAHAAAApgEAACAAAAAlAAAADAAAAAEAAABUAAAAiAAAAEcBAAAHAAAApAEAAB8AAAABAAAAAJC6QauqukFHAQAABwAAAAoAAABMAAAAAAAAAAAAAAAAAAAA//////////9gAAAAMwAwAC8AMQAxAC8AMgAwADIAMQAKAAAACgAAAAcAAAAKAAAACgAAAAcAAAAKAAAACgAAAAoAAAAKAAAASwAAAEAAAAAwAAAABQAAACAAAAABAAAAAQAAABAAAAAAAAAAAAAAAMABAADgAAAAAAAAAAAAAADAAQAA4AAAAFIAAABwAQAAAgAAABQAAAAJAAAAAAAAAAAAAAC8AgAAAAAAAAECAiJTAHkAcwB0AGUAbQAAAAAAAAAAAAAAAAAAAAAAAAAAAAAAAAAAAAAAAAAAAAAAAAAAAAAAAAAAAAAAAAAAAAAAAAAAAAEAAAAAAAAAWO+TDSgAAAAAAAAAAAAAAIi+5fr6fwAAAAAAAAAAAAAJAAAAAAAAAMCkFMjDAQAA989Frvp/AAAAAAAAAAAAAAAAAAAAAAAASDVZdT7CAADY8JMNKAAAAJjxkw0oAAAAwGnWzMMBAACAx8XMwwEAAADykw0AAAAAAAAAAAAAAAAHAAAAAAAAAAAAAAAAAAAAPPGTDSgAAAB58ZMNKAAAAIG3vvr6fwAAoCesx8MBAACofDyuAAAAAAAAAAAAAAAAoCesx8MBAACAx8XMwwEAALumwvr6fwAA4PCTDSgAAAB58ZMNKAAAAAAAAAAAAAAAAAAAAGR2AAgAAAAAJQAAAAwAAAACAAAAJwAAABgAAAADAAAAAAAAAAAAAAAAAAAAJQAAAAwAAAADAAAATAAAAGQAAAAAAAAAAAAAAP//////////AAAAACgAAAAAAAAAUwAAACEA8AAAAAAAAAAAAAAAgD8AAAAAAAAAAAAAgD8AAAAAAAAAAAAAAAAAAAAAAAAAAAAAAAAAAAAAAAAAACUAAAAMAAAAAAAAgCgAAAAMAAAAAwAAACcAAAAYAAAAAwAAAAAAAAAAAAAAAAAAACUAAAAMAAAAAwAAAEwAAABkAAAAAAAAAAAAAAD//////////wAAAAAoAAAAwAEAAAAAAAAhAPAAAAAAAAAAAAAAAIA/AAAAAAAAAAAAAIA/AAAAAAAAAAAAAAAAAAAAAAAAAAAAAAAAAAAAAAAAAAAlAAAADAAAAAAAAIAoAAAADAAAAAMAAAAnAAAAGAAAAAMAAAAAAAAAAAAAAAAAAAAlAAAADAAAAAMAAABMAAAAZAAAAAAAAAAAAAAA///////////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///8AAAAAACUAAAAMAAAAAwAAAEwAAABkAAAAAAAAACgAAAC/AQAAegAAAAAAAAAoAAAAwAEAAFMAAAAhAPAAAAAAAAAAAAAAAIA/AAAAAAAAAAAAAIA/AAAAAAAAAAAAAAAAAAAAAAAAAAAAAAAAAAAAAAAAAAAlAAAADAAAAAAAAIAoAAAADAAAAAMAAAAnAAAAGAAAAAMAAAAAAAAA////AAAAAAAlAAAADAAAAAMAAABMAAAAZAAAAA8AAABXAAAAJQAAAHoAAAAPAAAAVwAAABcAAAAkAAAAIQDwAAAAAAAAAAAAAACAPwAAAAAAAAAAAACAPwAAAAAAAAAAAAAAAAAAAAAAAAAAAAAAAAAAAAAAAAAAJQAAAAwAAAAAAACAKAAAAAwAAAADAAAAUgAAAHABAAADAAAA4P///wAAAAAAAAAAAAAAAJABAAAAAAABAAAAAGEAcgBpAGEAbAAAAAAAAAAAAAAAAAAAAAAAAAAAAAAAAAAAAAAAAAAAAAAAAAAAAAAAAAAAAAAAAAAAAAAAAAAAAAAAAQAAAAAAAABx75MNKAAAAOAiwcfDAQAAiL7l+vp/AAAAAAAAAAAAAKDL0K36fwAAAAAAAPp/AAAQ2/Ot+n8AAAAAAAAAAAAAAAAAAAAAAADINll1PsIAAOhi0a36fwAAMAplvcMBAADg////AAAAAIDHxczDAQAAmPGTDQAAAAAAAAAAAAAAAAYAAAAAAAAAAAAAAAAAAAC88JMNKAAAAPnwkw0oAAAAgbe++vp/AADApBTIwwEAAAAAAAAAAAAAwKQUyMMBAADo+M+t+n8AAIDHxczDAQAAu6bC+vp/AABg8JMNKAAAAPnwkw0oAAAAAAAAAAAAAAAAAAAAZHYACAAAAAAlAAAADAAAAAMAAAAYAAAADAAAAAAAAAASAAAADAAAAAEAAAAWAAAADAAAAAgAAABUAAAAVAAAABAAAABXAAAAJAAAAHoAAAABAAAAAJC6QauqukEQAAAAewAAAAEAAABMAAAABAAAAA8AAABXAAAAJgAAAHsAAABQAAAAWAAAABUAAAAWAAAADAAAAAAAAAAlAAAADAAAAAIAAAAnAAAAGAAAAAQAAAAAAAAA////AAAAAAAlAAAADAAAAAQAAABMAAAAZAAAAEAAAAAuAAAAsAEAAHoAAABAAAAALgAAAHEBAABNAAAAIQDwAAAAAAAAAAAAAACAPwAAAAAAAAAAAACAPwAAAAAAAAAAAAAAAAAAAAAAAAAAAAAAAAAAAAAAAAAAJQAAAAwAAAAAAACAKAAAAAwAAAAEAAAAJwAAABgAAAAEAAAAAAAAAP///wAAAAAAJQAAAAwAAAAEAAAATAAAAGQAAABAAAAALgAAALABAAB0AAAAQAAAAC4AAABxAQAARwAAACEA8AAAAAAAAAAAAAAAgD8AAAAAAAAAAAAAgD8AAAAAAAAAAAAAAAAAAAAAAAAAAAAAAAAAAAAAAAAAACUAAAAMAAAAAAAAgCgAAAAMAAAABAAAACcAAAAYAAAABAAAAAAAAAD///8AAAAAACUAAAAMAAAABAAAAEwAAABkAAAAQAAAAE8AAAD9AAAAdAAAAEAAAABPAAAAvgAAACYAAAAhAPAAAAAAAAAAAAAAAIA/AAAAAAAAAAAAAIA/AAAAAAAAAAAAAAAAAAAAAAAAAAAAAAAAAAAAAAAAAAAlAAAADAAAAAAAAIAoAAAADAAAAAQAAABSAAAAcAEAAAQAAADk////AAAAAAAAAAAAAAAAkAEAAAAAAAEAAAAAcwBlAGcAbwBlACAAdQBpAAAAAAAAAAAAAAAAAAAAAAAAAAAAAAAAAAAAAAAAAAAAAAAAAAAAAAAAAAAAAAAAAAAAAAAg+ZMNKAAAACD5kw0oAAAAAAgAAAAAAACIvuX6+n8AAAAAAAAAAAAAAAAAAAAAAABoBDjIwwEAAEChOMjDAQAAAAAAAAAAAAAAAAAAAAAAAOg2WXU+wgAAYLzQrfp/AAAAAAAACAAAAOT///8AAAAAgMfFzMMBAAC48ZMNAAAAAAAAAAAAAAAACQAAAAAAAAAAAAAAAAAAANzwkw0oAAAAGfGTDSgAAACBt776+n8AAEikFMjDAQAAAAAAAAAAAABIpBTIwwEAADi80K36fwAAgMfFzMMBAAC7psL6+n8AAIDwkw0oAAAAGfGTDSgAAAAAAAAAAAAAAAAAAABkdgAIAAAAACUAAAAMAAAABAAAABgAAAAMAAAAAAAAABIAAAAMAAAAAQAAAB4AAAAYAAAAQAAAAE8AAAD+AAAAdQAAACUAAAAMAAAABAAAAFQAAACgAAAAQQAAAE8AAAD8AAAAdAAAAAEAAAAAkLpBq6q6QUEAAABPAAAADgAAAEwAAAAAAAAAAAAAAAAAAAD//////////2gAAABSAGEAbQBpAHIAbwAgAFAAYQBzAGMAdQBhAGwAEQAAAA4AAAAYAAAABwAAAAoAAAAQAAAACAAAABAAAAAOAAAADAAAAA0AAAAQAAAADgAAAAcAAABLAAAAQAAAADAAAAAFAAAAIAAAAAEAAAABAAAAEAAAAAAAAAAAAAAAwAEAAOAAAAAAAAAAAAAAAMABAADgAAAAJQAAAAwAAAACAAAAJwAAABgAAAAFAAAAAAAAAP///wAAAAAAJQAAAAwAAAAFAAAATAAAAGQAAAAAAAAAgwAAAL8BAADZAAAAAAAAAIMAAADAAQAAVwAAACEA8AAAAAAAAAAAAAAAgD8AAAAAAAAAAAAAgD8AAAAAAAAAAAAAAAAAAAAAAAAAAAAAAAAAAAAAAAAAACUAAAAMAAAAAAAAgCgAAAAMAAAABQAAACcAAAAYAAAABQAAAAAAAAD///8AAAAAACUAAAAMAAAABQAAAEwAAABkAAAAGgAAAIMAAAClAQAAmwAAABoAAACDAAAAjAEAABkAAAAhAPAAAAAAAAAAAAAAAIA/AAAAAAAAAAAAAIA/AAAAAAAAAAAAAAAAAAAAAAAAAAAAAAAAAAAAAAAAAAAlAAAADAAAAAAAAIAoAAAADAAAAAUAAAAlAAAADAAAAAEAAAAYAAAADAAAAAAAAAASAAAADAAAAAEAAAAeAAAAGAAAABoAAACDAAAApgEAAJwAAAAlAAAADAAAAAEAAABUAAAAoAAAABsAAACDAAAAmwAAAJsAAAABAAAAAJC6QauqukEbAAAAgwAAAA4AAABMAAAAAAAAAAAAAAAAAAAA//////////9oAAAAUgBhAG0AaQByAG8AIABQAGEAcwBjAHUAYQBsAAsAAAAKAAAAEAAAAAUAAAAHAAAACwAAAAUAAAALAAAACgAAAAgAAAAJAAAACwAAAAoAAAAF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uwAAALoAAAABAAAAAJC6QauqukEbAAAAogAAABMAAABMAAAAAAAAAAAAAAAAAAAA//////////90AAAARABpAHIAZQBjAHQAbwByACAARgBpAG4AYQBuAGMAaQBlAHIAbwAAAA0AAAAFAAAABwAAAAoAAAAJAAAABgAAAAsAAAAHAAAABQAAAAkAAAAFAAAACwAAAAoAAAALAAAACQAAAAUAAAAKAAAABwAAAAsAAABLAAAAQAAAADAAAAAFAAAAIAAAAAEAAAABAAAAEAAAAAAAAAAAAAAAwAEAAOAAAAAAAAAAAAAAAMABAADgAAAAJQAAAAwAAAACAAAAJwAAABgAAAAFAAAAAAAAAP///wAAAAAAJQAAAAwAAAAFAAAATAAAAGQAAAAaAAAAwQAAAFIBAADZAAAAGgAAAMEAAAA5AQAAGQAAACEA8AAAAAAAAAAAAAAAgD8AAAAAAAAAAAAAgD8AAAAAAAAAAAAAAAAAAAAAAAAAAAAAAAAAAAAAAAAAACUAAAAMAAAAAAAAgCgAAAAMAAAABQAAACUAAAAMAAAAAQAAABgAAAAMAAAAAAAAABIAAAAMAAAAAQAAABYAAAAMAAAAAAAAAFQAAAAUAQAAGwAAAMEAAABRAQAA2QAAAAEAAAAAkLpBq6q6QRsAAADBAAAAIQAAAEwAAAAEAAAAGgAAAMEAAABTAQAA2gAAAJAAAABGAGkAcgBtAGEAZABvACAAcABvAHIAOgAgAFAAQQBTAEMAVQBBAEwAIABPAFIAQgBFACwAIABSAGEAbQBpAHIAbwAAAAkAAAAFAAAABwAAABAAAAAKAAAACwAAAAsAAAAFAAAACwAAAAsAAAAHAAAABAAAAAUAAAALAAAADAAAAAoAAAAMAAAADQAAAAwAAAAJAAAABQAAAA4AAAALAAAACwAAAAoAAAAEAAAABQAAAAsAAAAKAAAAEAAAAAUAAAAHAAAACwAAABYAAAAMAAAAAAAAACUAAAAMAAAAAgAAAA4AAAAUAAAAAAAAABAAAAAUAAAA</Object>
  <Object Id="idInvalidSigLnImg">AQAAAGwAAAAAAAAAAAAAAL8BAADfAAAAAAAAAAAAAADQKAAAaxQAACBFTUYAAAEApCcAALE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CAAAAAAAAAAkOqu+n8AAACQ6q76fwAAnEjPrvp/AAAAABn8+n8AALHNRa76fwAAMBYZ/Pp/AACcSM+u+n8AAIAWAAAAAAAAQAAAwPp/AAAAABn8+n8AAITQRa76fwAABAAAAAAAAAAwFhn8+n8AAFCzlQ0oAAAAnEjPrgAAAABIAAAAAAAAAJxIz676fwAAoJPqrvp/AADATM+u+n8AAAEAAAAAAAAA6HHPrvp/AAAAABn8+n8AAAAAAAAAAAAAAAAAAMMBAADLxWKt+n8AAIDHxczDAQAAu6bC+vp/AAAgtJUNKAAAALm0lQ0oAAAAAAAAAAAAAAAAAAAAZHYACAAAAAAlAAAADAAAAAEAAAAYAAAADAAAAP8AAAASAAAADAAAAAEAAAAeAAAAGAAAAFAAAAAHAAAA0wAAACAAAAAlAAAADAAAAAEAAABUAAAAqAAAAFEAAAAHAAAA0QAAAB8AAAABAAAAAJC6Qauquk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QAAAAAAAABY75MNKAAAAAAAAAAAAAAAiL7l+vp/AAAAAAAAAAAAAAkAAAAAAAAAwKQUyMMBAAD3z0Wu+n8AAAAAAAAAAAAAAAAAAAAAAABINVl1PsIAANjwkw0oAAAAmPGTDSgAAADAadbMwwEAAIDHxczDAQAAAPKTDQAAAAAAAAAAAAAAAAcAAAAAAAAAAAAAAAAAAAA88ZMNKAAAAHnxkw0oAAAAgbe++vp/AACgJ6zHwwEAAKh8PK4AAAAAAAAAAAAAAACgJ6zHwwEAAIDHxczDAQAAu6bC+vp/AADg8JMNKAAAAHnxkw0o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HHvkw0oAAAA4CLBx8MBAACIvuX6+n8AAAAAAAAAAAAAoMvQrfp/AAAAAAAA+n8AABDb8636fwAAAAAAAAAAAAAAAAAAAAAAAMg2WXU+wgAA6GLRrfp/AAAwCmW9wwEAAOD///8AAAAAgMfFzMMBAACY8ZMNAAAAAAAAAAAAAAAABgAAAAAAAAAAAAAAAAAAALzwkw0oAAAA+fCTDSgAAACBt776+n8AAMCkFMjDAQAAAAAAAAAAAADApBTIwwEAAOj4z636fwAAgMfFzMMBAAC7psL6+n8AAGDwkw0oAAAA+fCTDSgAAAAAAAAAAAAAAAAAAABkdgAIAAAAACUAAAAMAAAAAwAAABgAAAAMAAAAAAAAABIAAAAMAAAAAQAAABYAAAAMAAAACAAAAFQAAABUAAAAEAAAAFcAAAAkAAAAegAAAAEAAAAAkLpBq6q6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P0AAAB0AAAAQAAAAE8AAAC+AAAAJgAAACEA8AAAAAAAAAAAAAAAgD8AAAAAAAAAAAAAgD8AAAAAAAAAAAAAAAAAAAAAAAAAAAAAAAAAAAAAAAAAACUAAAAMAAAAAAAAgCgAAAAMAAAABAAAAFIAAABwAQAABAAAAOT///8AAAAAAAAAAAAAAACQAQAAAAAAAQAAAABzAGUAZwBvAGUAIAB1AGkAAAAAAAAAAAAAAAAAAAAAAAAAAAAAAAAAAAAAAAAAAAAAAAAAAAAAAAAAAAAAAAAAAAAAACD5kw0oAAAAIPmTDSgAAAAACAAAAAAAAIi+5fr6fwAAAAAAAAAAAAAAAAAAAAAAAGgEOMjDAQAAQKE4yMMBAAAAAAAAAAAAAAAAAAAAAAAA6DZZdT7CAABgvNCt+n8AAAAAAAAIAAAA5P///wAAAACAx8XMwwEAALjxkw0AAAAAAAAAAAAAAAAJAAAAAAAAAAAAAAAAAAAA3PCTDSgAAAAZ8ZMNKAAAAIG3vvr6fwAASKQUyMMBAAAAAAAAAAAAAEikFMjDAQAAOLzQrfp/AACAx8XMwwEAALumwvr6fwAAgPCTDSgAAAAZ8ZMNKAAAAAAAAAAAAAAAAAAAAGR2AAgAAAAAJQAAAAwAAAAEAAAAGAAAAAwAAAAAAAAAEgAAAAwAAAABAAAAHgAAABgAAABAAAAATwAAAP4AAAB1AAAAJQAAAAwAAAAEAAAAVAAAAKAAAABBAAAATwAAAPwAAAB0AAAAAQAAAACQukGrqrpBQQAAAE8AAAAOAAAATAAAAAAAAAAAAAAAAAAAAP//////////aAAAAFIAYQBtAGkAcgBvACAAUABhAHMAYwB1AGEAbAARAAAADgAAABgAAAAHAAAACgAAABAAAAAIAAAAEAAAAA4AAAAMAAAADQAAABAAAAAOAAAABwAAAEsAAABAAAAAMAAAAAUAAAAgAAAAAQAAAAEAAAAQAAAAAAAAAAAAAADAAQAA4AAAAAAAAAAAAAAAwAEAAOAAAAAlAAAADAAAAAIAAAAnAAAAGAAAAAUAAAAAAAAA////AAAAAAAlAAAADAAAAAUAAABMAAAAZAAAAAAAAACDAAAAvwEAANkAAAAAAAAAgwAAAMABAABXAAAAIQDwAAAAAAAAAAAAAACAPwAAAAAAAAAAAACAPwAAAAAAAAAAAAAAAAAAAAAAAAAAAAAAAAAAAAAAAAAAJQAAAAwAAAAAAACAKAAAAAwAAAAFAAAAJwAAABgAAAAFAAAAAAAAAP///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gAAAAGwAAAIMAAACbAAAAmwAAAAEAAAAAkLpBq6q6QRsAAACDAAAADgAAAEwAAAAAAAAAAAAAAAAAAAD//////////2gAAABSAGEAbQBpAHIAbwAgAFAAYQBzAGMAdQBhAGwACwAAAAoAAAAQAAAABQAAAAcAAAALAAAABQAAAAsAAAAKAAAACAAAAAkAAAALAAAACgAAAAU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AQAAABgAAAAMAAAAAAAAABIAAAAMAAAAAQAAAB4AAAAYAAAAGgAAAKIAAACmAQAAuwAAACUAAAAMAAAAAQAAAFQAAADAAAAAGwAAAKIAAAC7AAAAugAAAAEAAAAAkLpBq6q6QRsAAACiAAAAEwAAAEwAAAAAAAAAAAAAAAAAAAD//////////3QAAABEAGkAcgBlAGMAdABvAHIAIABGAGkAbgBhAG4AYwBpAGUAcgBvAAAADQAAAAUAAAAHAAAACgAAAAkAAAAGAAAACwAAAAcAAAAFAAAACQAAAAUAAAALAAAACgAAAAsAAAAJAAAABQAAAAoAAAAHAAAACwAAAEsAAABAAAAAMAAAAAUAAAAgAAAAAQAAAAEAAAAQAAAAAAAAAAAAAADAAQAA4AAAAAAAAAAAAAAAwAEAAOAAAAAlAAAADAAAAAIAAAAnAAAAGAAAAAUAAAAAAAAA////AAAAAAAlAAAADAAAAAUAAABMAAAAZAAAABoAAADBAAAAUgEAANkAAAAaAAAAwQAAADkBAAAZAAAAIQDwAAAAAAAAAAAAAACAPwAAAAAAAAAAAACAPwAAAAAAAAAAAAAAAAAAAAAAAAAAAAAAAAAAAAAAAAAAJQAAAAwAAAAAAACAKAAAAAwAAAAFAAAAJQAAAAwAAAABAAAAGAAAAAwAAAAAAAAAEgAAAAwAAAABAAAAFgAAAAwAAAAAAAAAVAAAABQBAAAbAAAAwQAAAFEBAADZAAAAAQAAAACQukGrqrpBGwAAAMEAAAAhAAAATAAAAAQAAAAaAAAAwQAAAFMBAADaAAAAkAAAAEYAaQByAG0AYQBkAG8AIABwAG8AcgA6ACAAUABBAFMAQwBVAEEATAAgAE8AUgBCAEUALAAgAFIAYQBtAGkAcgBvAAAACQAAAAUAAAAHAAAAEAAAAAoAAAALAAAACwAAAAUAAAALAAAACwAAAAcAAAAEAAAABQAAAAsAAAAMAAAACgAAAAwAAAANAAAADAAAAAkAAAAFAAAADgAAAAsAAAALAAAACgAAAAQAAAAFAAAACwAAAAoAAAAQAAAABQAAAAcAAAAL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6E600E-DE93-4325-97E9-B13FFED965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2021-11-30T13:27:39Z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